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EADBB7BB-FC06-4606-A698-C29C88E744FD}"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<sst xmlns="http://schemas.openxmlformats.org/spreadsheetml/2006/main" count="842" uniqueCount="466">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</sst>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2"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124</v>
      </c>
      <c r="B10" s="94"/>
      <c r="C10" s="86" t="str">
        <f>VLOOKUP(A10,'Vacantes TRE - Bloque 3'!A:F,2,0)</f>
        <v>G. Economía y Política del Transporte</v>
      </c>
      <c r="D10" s="86"/>
      <c r="E10" s="86"/>
      <c r="F10" s="86"/>
      <c r="G10" s="86" t="str">
        <f>VLOOKUP(A10,'Vacantes TRE - Bloque 3'!1:1048576,3,0)</f>
        <v>Experto/a 3</v>
      </c>
      <c r="H10" s="86"/>
      <c r="I10" s="87" t="str">
        <f>VLOOKUP(A10,'Vacantes TRE - Bloque 3'!1:1048576,4,0)</f>
        <v>Experto/a en movilidad activa</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Al menos 15 años de experiencia profesional global desde el año de Titulación referida en el apartado 2.1.
Al menos 5 años de experiencia profesional en el ámbito de la bicicleta.
Conocimiento de la Guía de recomendaciones de diseño de infraestructura ciclista del MITMA.</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2GjmlElxeQmG5jeIaHLc12mdMDkKB2b7d/s5T8HVruzPCmRXXRWXiiPeAohszeIphzJxijVtw1r55+FstToKow==" saltValue="1T2vnLi/Vuaer/A8vIF0s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2023-11-24T09:44:52Z</dcterms:modified>
</cp:coreProperties>
</file>